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780"/>
  </bookViews>
  <sheets>
    <sheet name="7-11 лет" sheetId="3" r:id="rId1"/>
  </sheets>
  <calcPr calcId="124519"/>
</workbook>
</file>

<file path=xl/calcChain.xml><?xml version="1.0" encoding="utf-8"?>
<calcChain xmlns="http://schemas.openxmlformats.org/spreadsheetml/2006/main">
  <c r="H22" i="3"/>
  <c r="J22" l="1"/>
  <c r="F22"/>
  <c r="E22"/>
  <c r="J12" l="1"/>
  <c r="I12"/>
  <c r="H12"/>
  <c r="F12"/>
  <c r="I22" l="1"/>
  <c r="G22"/>
  <c r="G12"/>
  <c r="E12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<sst xmlns="http://schemas.openxmlformats.org/spreadsheetml/2006/main" count="45" uniqueCount="37">
  <si>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</si>
  <si>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</si>
  <si>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</si>
  <si>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Завтрак</t>
  </si>
  <si>
    <t>Отд./корп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</si>
  <si>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</si>
  <si>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</si>
  <si>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</si>
  <si>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</si>
  <si>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</si>
  <si>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</si>
  <si>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</si>
  <si>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</si>
  <si>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</si>
  <si>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</si>
  <si>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</si>
  <si>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</si>
  <si>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</si>
  <si>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</si>
  <si>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</si>
  <si>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</si>
  <si>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Хлеб ржаной</t>
  </si>
  <si>
    <t>закуска</t>
  </si>
  <si>
    <t>1 блюдо</t>
  </si>
  <si>
    <t>2 блюдо</t>
  </si>
  <si>
    <t>напиток</t>
  </si>
  <si>
    <t>Жаркое по-домашнему</t>
  </si>
  <si>
    <t xml:space="preserve">Компот из свежих фруктов </t>
  </si>
  <si>
    <t>сладкое</t>
  </si>
  <si>
    <t>Кондитерское изделие</t>
  </si>
  <si>
    <t>Винегрет овощной</t>
  </si>
  <si>
    <t>Щи из свежей капусты с мясом птицы и сметаной</t>
  </si>
  <si>
    <t>Котлеты, биточки, шницели</t>
  </si>
  <si>
    <t>гарнир</t>
  </si>
  <si>
    <t>Макаронные изделия отварные</t>
  </si>
  <si>
    <t xml:space="preserve">Кисель витаминизированный из концентрата "Витошка" </t>
  </si>
  <si>
    <t>г. Североуральск, МАОУ "СОШ № 2"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</si>
</sst>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0" borderId="21" xfId="0" applyBorder="1"/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 applyProtection="1">
      <alignment horizontal="right" vertical="top" wrapText="1"/>
      <protection locked="0"/>
    </xf>
    <xf numFmtId="0" fontId="9" fillId="4" borderId="26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5"/>
  <sheetViews>
    <sheetView showGridLines="0" showRowColHeaders="0" tabSelected="1" workbookViewId="0">
      <selection activeCell="D6" sqref="D6"/>
    </sheetView>
  </sheetViews>
  <sheetFormatPr defaultRowHeight="1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67" t="s">
        <v>36</v>
      </c>
      <c r="C1" s="67"/>
      <c r="D1" s="68"/>
      <c r="E1" s="1" t="s">
        <v>4</v>
      </c>
      <c r="F1" s="2"/>
      <c r="G1" s="1"/>
      <c r="H1" s="1"/>
      <c r="I1" s="1" t="s">
        <v>1</v>
      </c>
      <c r="J1" s="10">
        <v>45783</v>
      </c>
    </row>
    <row r="2" spans="1:11" ht="7.5" customHeight="1" thickBot="1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>
      <c r="A3" s="16" t="s">
        <v>2</v>
      </c>
      <c r="B3" s="50" t="s">
        <v>6</v>
      </c>
      <c r="C3" s="48" t="s">
        <v>7</v>
      </c>
      <c r="D3" s="48" t="s">
        <v>8</v>
      </c>
      <c r="E3" s="39" t="s">
        <v>9</v>
      </c>
      <c r="F3" s="39" t="s">
        <v>10</v>
      </c>
      <c r="G3" s="39" t="s">
        <v>11</v>
      </c>
      <c r="H3" s="39" t="s">
        <v>12</v>
      </c>
      <c r="I3" s="39" t="s">
        <v>13</v>
      </c>
      <c r="J3" s="40" t="s">
        <v>14</v>
      </c>
    </row>
    <row r="4" spans="1:11">
      <c r="A4" s="18" t="s">
        <v>3</v>
      </c>
      <c r="B4" s="53" t="s">
        <v>15</v>
      </c>
      <c r="C4" s="62">
        <v>227</v>
      </c>
      <c r="D4" s="63" t="s">
        <v>26</v>
      </c>
      <c r="E4" s="64">
        <v>260</v>
      </c>
      <c r="F4" s="59">
        <v>79.59</v>
      </c>
      <c r="G4" s="64">
        <v>303.67</v>
      </c>
      <c r="H4" s="64">
        <v>23.11</v>
      </c>
      <c r="I4" s="64">
        <v>13.8</v>
      </c>
      <c r="J4" s="64">
        <v>23.51</v>
      </c>
    </row>
    <row r="5" spans="1:11">
      <c r="A5" s="19"/>
      <c r="B5" s="54" t="s">
        <v>16</v>
      </c>
      <c r="C5" s="55">
        <v>406</v>
      </c>
      <c r="D5" s="56" t="s">
        <v>27</v>
      </c>
      <c r="E5" s="57">
        <v>200</v>
      </c>
      <c r="F5" s="60">
        <v>14.06</v>
      </c>
      <c r="G5" s="57">
        <v>142</v>
      </c>
      <c r="H5" s="57">
        <v>0.2</v>
      </c>
      <c r="I5" s="57">
        <v>0</v>
      </c>
      <c r="J5" s="57">
        <v>35.799999999999997</v>
      </c>
    </row>
    <row r="6" spans="1:11">
      <c r="A6" s="19"/>
      <c r="B6" s="54" t="s">
        <v>17</v>
      </c>
      <c r="C6" s="55" t="s">
        <v>18</v>
      </c>
      <c r="D6" s="56" t="s">
        <v>19</v>
      </c>
      <c r="E6" s="57">
        <v>20</v>
      </c>
      <c r="F6" s="60">
        <v>2.06</v>
      </c>
      <c r="G6" s="57">
        <v>60.3</v>
      </c>
      <c r="H6" s="57">
        <v>2.54</v>
      </c>
      <c r="I6" s="57">
        <v>0.4</v>
      </c>
      <c r="J6" s="57">
        <v>11.08</v>
      </c>
      <c r="K6" s="11"/>
    </row>
    <row r="7" spans="1:11">
      <c r="A7" s="19"/>
      <c r="B7" s="54" t="s">
        <v>20</v>
      </c>
      <c r="C7" s="55" t="s">
        <v>18</v>
      </c>
      <c r="D7" s="56" t="s">
        <v>21</v>
      </c>
      <c r="E7" s="57">
        <v>20</v>
      </c>
      <c r="F7" s="60">
        <v>1.96</v>
      </c>
      <c r="G7" s="57">
        <v>54.3</v>
      </c>
      <c r="H7" s="57">
        <v>1.66</v>
      </c>
      <c r="I7" s="57">
        <v>0.3</v>
      </c>
      <c r="J7" s="57">
        <v>9.6</v>
      </c>
      <c r="K7" s="12"/>
    </row>
    <row r="8" spans="1:11">
      <c r="A8" s="19"/>
      <c r="B8" s="65" t="s">
        <v>28</v>
      </c>
      <c r="C8" s="55" t="s">
        <v>18</v>
      </c>
      <c r="D8" s="56" t="s">
        <v>29</v>
      </c>
      <c r="E8" s="57">
        <v>35</v>
      </c>
      <c r="F8" s="60">
        <v>10.75</v>
      </c>
      <c r="G8" s="57">
        <v>63</v>
      </c>
      <c r="H8" s="57">
        <v>5.0999999999999996</v>
      </c>
      <c r="I8" s="57">
        <v>4.5999999999999996</v>
      </c>
      <c r="J8" s="57">
        <v>0.3</v>
      </c>
    </row>
    <row r="9" spans="1:11">
      <c r="A9" s="19"/>
      <c r="B9" s="58"/>
      <c r="C9" s="47"/>
      <c r="D9" s="52"/>
      <c r="E9" s="45"/>
      <c r="F9" s="51"/>
      <c r="G9" s="45"/>
      <c r="H9" s="45"/>
      <c r="I9" s="45"/>
      <c r="J9" s="46"/>
    </row>
    <row r="10" spans="1:11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>
      <c r="A12" s="21"/>
      <c r="B12" s="32"/>
      <c r="C12" s="37"/>
      <c r="D12" s="38"/>
      <c r="E12" s="41">
        <f t="shared" ref="E12:J12" si="0">SUM(E4:E11)</f>
        <v>535</v>
      </c>
      <c r="F12" s="41">
        <f t="shared" si="0"/>
        <v>108.42</v>
      </c>
      <c r="G12" s="41">
        <f t="shared" si="0"/>
        <v>623.27</v>
      </c>
      <c r="H12" s="41">
        <f t="shared" si="0"/>
        <v>32.61</v>
      </c>
      <c r="I12" s="41">
        <f t="shared" si="0"/>
        <v>19.100000000000001</v>
      </c>
      <c r="J12" s="42">
        <f t="shared" si="0"/>
        <v>80.289999999999992</v>
      </c>
    </row>
    <row r="13" spans="1:11">
      <c r="A13" s="18" t="s">
        <v>5</v>
      </c>
      <c r="B13" s="54" t="s">
        <v>22</v>
      </c>
      <c r="C13" s="55">
        <v>700</v>
      </c>
      <c r="D13" s="56" t="s">
        <v>30</v>
      </c>
      <c r="E13" s="57">
        <v>60</v>
      </c>
      <c r="F13" s="61">
        <v>13.62</v>
      </c>
      <c r="G13" s="57">
        <v>33</v>
      </c>
      <c r="H13" s="57">
        <v>0.8</v>
      </c>
      <c r="I13" s="57">
        <v>1.4</v>
      </c>
      <c r="J13" s="57">
        <v>4.3</v>
      </c>
      <c r="K13" s="11"/>
    </row>
    <row r="14" spans="1:11" ht="25.5">
      <c r="A14" s="19"/>
      <c r="B14" s="54" t="s">
        <v>23</v>
      </c>
      <c r="C14" s="55">
        <v>101</v>
      </c>
      <c r="D14" s="56" t="s">
        <v>31</v>
      </c>
      <c r="E14" s="57">
        <v>228</v>
      </c>
      <c r="F14" s="61">
        <v>22.41</v>
      </c>
      <c r="G14" s="57">
        <v>94.6</v>
      </c>
      <c r="H14" s="57">
        <v>1.4</v>
      </c>
      <c r="I14" s="57">
        <v>4.5</v>
      </c>
      <c r="J14" s="57">
        <v>6.8</v>
      </c>
    </row>
    <row r="15" spans="1:11">
      <c r="A15" s="19"/>
      <c r="B15" s="54" t="s">
        <v>24</v>
      </c>
      <c r="C15" s="55">
        <v>221</v>
      </c>
      <c r="D15" s="56" t="s">
        <v>32</v>
      </c>
      <c r="E15" s="57">
        <v>90</v>
      </c>
      <c r="F15" s="61">
        <v>55.01</v>
      </c>
      <c r="G15" s="57">
        <v>161.1</v>
      </c>
      <c r="H15" s="57">
        <v>9.18</v>
      </c>
      <c r="I15" s="57">
        <v>10.53</v>
      </c>
      <c r="J15" s="57">
        <v>7.38</v>
      </c>
    </row>
    <row r="16" spans="1:11">
      <c r="A16" s="69"/>
      <c r="B16" s="54" t="s">
        <v>33</v>
      </c>
      <c r="C16" s="55">
        <v>300</v>
      </c>
      <c r="D16" s="56" t="s">
        <v>34</v>
      </c>
      <c r="E16" s="57">
        <v>150</v>
      </c>
      <c r="F16" s="61">
        <v>9.64</v>
      </c>
      <c r="G16" s="57">
        <v>244.5</v>
      </c>
      <c r="H16" s="57">
        <v>5.0999999999999996</v>
      </c>
      <c r="I16" s="57">
        <v>9.15</v>
      </c>
      <c r="J16" s="57">
        <v>34.200000000000003</v>
      </c>
      <c r="K16" s="29"/>
    </row>
    <row r="17" spans="1:12" ht="25.5">
      <c r="A17" s="69"/>
      <c r="B17" s="54" t="s">
        <v>25</v>
      </c>
      <c r="C17" s="55">
        <v>403</v>
      </c>
      <c r="D17" s="56" t="s">
        <v>35</v>
      </c>
      <c r="E17" s="57">
        <v>200</v>
      </c>
      <c r="F17" s="61">
        <v>11.87</v>
      </c>
      <c r="G17" s="57">
        <v>116.86</v>
      </c>
      <c r="H17" s="57">
        <v>0.24</v>
      </c>
      <c r="I17" s="57">
        <v>0.14399999999999999</v>
      </c>
      <c r="J17" s="57">
        <v>30.42</v>
      </c>
    </row>
    <row r="18" spans="1:12">
      <c r="A18" s="69"/>
      <c r="B18" s="54" t="s">
        <v>17</v>
      </c>
      <c r="C18" s="55" t="s">
        <v>18</v>
      </c>
      <c r="D18" s="56" t="s">
        <v>19</v>
      </c>
      <c r="E18" s="57">
        <v>20</v>
      </c>
      <c r="F18" s="61">
        <v>2.06</v>
      </c>
      <c r="G18" s="57">
        <v>60.3</v>
      </c>
      <c r="H18" s="57">
        <v>2.54</v>
      </c>
      <c r="I18" s="57">
        <v>0.4</v>
      </c>
      <c r="J18" s="57">
        <v>11.08</v>
      </c>
    </row>
    <row r="19" spans="1:12">
      <c r="A19" s="69"/>
      <c r="B19" s="54" t="s">
        <v>20</v>
      </c>
      <c r="C19" s="55" t="s">
        <v>18</v>
      </c>
      <c r="D19" s="56" t="s">
        <v>21</v>
      </c>
      <c r="E19" s="57">
        <v>20</v>
      </c>
      <c r="F19" s="66">
        <v>1.96</v>
      </c>
      <c r="G19" s="57">
        <v>54.3</v>
      </c>
      <c r="H19" s="57">
        <v>1.66</v>
      </c>
      <c r="I19" s="57">
        <v>0.3</v>
      </c>
      <c r="J19" s="57">
        <v>9.6</v>
      </c>
    </row>
    <row r="20" spans="1:12">
      <c r="A20" s="69"/>
      <c r="B20" s="14"/>
      <c r="C20" s="25"/>
      <c r="D20" s="26"/>
      <c r="E20" s="27"/>
      <c r="F20" s="27"/>
      <c r="G20" s="27"/>
      <c r="H20" s="27"/>
      <c r="I20" s="27"/>
      <c r="J20" s="28"/>
    </row>
    <row r="21" spans="1:12">
      <c r="A21" s="69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>
      <c r="A22" s="70"/>
      <c r="B22" s="17"/>
      <c r="C22" s="3"/>
      <c r="D22" s="4"/>
      <c r="E22" s="43">
        <f>SUM(E13:E21)</f>
        <v>768</v>
      </c>
      <c r="F22" s="43">
        <f>SUM(F13:F21)</f>
        <v>116.57</v>
      </c>
      <c r="G22" s="43">
        <f>SUM(G13:G20)</f>
        <v>764.66</v>
      </c>
      <c r="H22" s="43">
        <f>SUM(H13:H20)</f>
        <v>20.919999999999995</v>
      </c>
      <c r="I22" s="43">
        <f>SUM(I13:I20)</f>
        <v>26.423999999999996</v>
      </c>
      <c r="J22" s="44">
        <f>SUM(J13:J19)</f>
        <v>103.78</v>
      </c>
      <c r="K22" s="11"/>
    </row>
    <row r="23" spans="1:12">
      <c r="K23" s="13"/>
    </row>
    <row r="27" spans="1:12">
      <c r="J27" s="23"/>
      <c r="K27" s="13"/>
      <c r="L27" s="23"/>
    </row>
    <row r="28" spans="1:12">
      <c r="J28" s="23"/>
      <c r="K28" s="13"/>
      <c r="L28" s="23"/>
    </row>
    <row r="29" spans="1:12">
      <c r="J29" s="23"/>
      <c r="K29" s="24"/>
      <c r="L29" s="24"/>
    </row>
    <row r="30" spans="1:12">
      <c r="J30" s="23"/>
      <c r="K30" s="22"/>
      <c r="L30" s="24"/>
    </row>
    <row r="31" spans="1:12">
      <c r="J31" s="23"/>
      <c r="K31" s="13"/>
      <c r="L31" s="13"/>
    </row>
    <row r="32" spans="1:12">
      <c r="K32" s="12"/>
      <c r="L32" s="12"/>
    </row>
    <row r="33" spans="11:12">
      <c r="K33" s="12"/>
      <c r="L33" s="12"/>
    </row>
    <row r="35" spans="11:12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2022-09-15T04:13:25Z</cp:lastPrinted>
  <dcterms:created xsi:type="dcterms:W3CDTF">2015-06-05T18:19:34Z</dcterms:created>
  <dcterms:modified xsi:type="dcterms:W3CDTF">2025-04-30T08:27:44Z</dcterms:modified>
</cp:coreProperties>
</file>